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E620-Teknisk drift\08 Veg og ledning\12 Gemini\13 Innmålingsinstruks\Innmålingsinstruks forslag\"/>
    </mc:Choice>
  </mc:AlternateContent>
  <xr:revisionPtr revIDLastSave="0" documentId="13_ncr:1_{5EC8FC45-0540-42E7-8AE4-7554255D5189}" xr6:coauthVersionLast="47" xr6:coauthVersionMax="47" xr10:uidLastSave="{00000000-0000-0000-0000-000000000000}"/>
  <bookViews>
    <workbookView xWindow="-120" yWindow="-120" windowWidth="38640" windowHeight="21120" xr2:uid="{FC73459E-BFCC-47EC-80FC-C649D14E040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<sst xmlns="http://schemas.openxmlformats.org/spreadsheetml/2006/main" count="436" uniqueCount="341">
  <si>
    <t>LINJE</t>
  </si>
  <si>
    <t>PUNKT</t>
  </si>
  <si>
    <t>EKSEPMEL:</t>
  </si>
  <si>
    <t>VL</t>
  </si>
  <si>
    <t>S_FCODE (GMI)</t>
  </si>
  <si>
    <t>AF Avløp felles ledning </t>
  </si>
  <si>
    <t>DR Drensledning </t>
  </si>
  <si>
    <t>OV Overvannsledning </t>
  </si>
  <si>
    <t>SP Spillvannsledning </t>
  </si>
  <si>
    <t>VL Vannledning </t>
  </si>
  <si>
    <t>DIV Beskriv i merknad</t>
  </si>
  <si>
    <t>KUM</t>
  </si>
  <si>
    <t>ANB Anboring </t>
  </si>
  <si>
    <t>BAS Basseng </t>
  </si>
  <si>
    <t>BERGROM Bergrom/fjellhall </t>
  </si>
  <si>
    <t>BFD Fordrøyningsbasseng </t>
  </si>
  <si>
    <t>BRN Brønn </t>
  </si>
  <si>
    <t>DIV Div. ledningspkt </t>
  </si>
  <si>
    <t>DRO Driftsobjekt </t>
  </si>
  <si>
    <t>FET Fettutskiller </t>
  </si>
  <si>
    <t>FNT Fontene </t>
  </si>
  <si>
    <t>FORAKONSTR Forankringskonstruksjon </t>
  </si>
  <si>
    <t>GRN Grenpunkt </t>
  </si>
  <si>
    <t>GRØKONSTR Grøftekonstruksjon </t>
  </si>
  <si>
    <t>GUT Gategutt </t>
  </si>
  <si>
    <t>GVT Gråvannstank </t>
  </si>
  <si>
    <t>HFO Hydrofor </t>
  </si>
  <si>
    <t>HYD Hydrant </t>
  </si>
  <si>
    <t>I2B Sigevannsbasseng </t>
  </si>
  <si>
    <t>I2C Sigevannscontainer </t>
  </si>
  <si>
    <t>I2K Sigevannskum </t>
  </si>
  <si>
    <t>I2O Sigevann overløpskum </t>
  </si>
  <si>
    <t>I2P Sigevann pumpestasjon </t>
  </si>
  <si>
    <t>I2R Sigevann prøvetakingskum </t>
  </si>
  <si>
    <t>I2T Sigevannstank </t>
  </si>
  <si>
    <t>INB Bekkeinntak </t>
  </si>
  <si>
    <t>INR Bekkeinntak m/rist </t>
  </si>
  <si>
    <t>INT Inntak </t>
  </si>
  <si>
    <t>KMR Kammer </t>
  </si>
  <si>
    <t>KNP Knutepunkt </t>
  </si>
  <si>
    <t>KOELSKAP El. skap </t>
  </si>
  <si>
    <t>KOGLYSMAS El. Gatelysmast </t>
  </si>
  <si>
    <t>KONSTROMRIS Konstruksjonsomriss </t>
  </si>
  <si>
    <t>KOTREKUM Trekkekum </t>
  </si>
  <si>
    <t>KRN Kran </t>
  </si>
  <si>
    <t>KUMI Infiltrasjonskum </t>
  </si>
  <si>
    <t>KUM Kum </t>
  </si>
  <si>
    <t>LOK Kumlokk  </t>
  </si>
  <si>
    <t>MAS Maskinrom </t>
  </si>
  <si>
    <t>MKS Målekum spillvann </t>
  </si>
  <si>
    <t>MKV Målekum vann </t>
  </si>
  <si>
    <t>OIL Oljeutskiller </t>
  </si>
  <si>
    <t>OVL Overløp </t>
  </si>
  <si>
    <t>PAF Pumpestasjon(af) </t>
  </si>
  <si>
    <t>PMK Pumpekum </t>
  </si>
  <si>
    <t>PMKAF Pumpekum(af) </t>
  </si>
  <si>
    <t>PMKOV Pumpekum(ov) </t>
  </si>
  <si>
    <t>PMKSP Pumpekum(sp) </t>
  </si>
  <si>
    <t>PMKVL Pumpekum(vl) </t>
  </si>
  <si>
    <t>POV Pumpestasjon(ov) </t>
  </si>
  <si>
    <t>PSP Pumpestasjon(sp) </t>
  </si>
  <si>
    <t>PST Pumpestasjon(v) </t>
  </si>
  <si>
    <t>PSTVL Pumpestasjon, kun pumping moh(vl) </t>
  </si>
  <si>
    <t>PSU Pumpesump </t>
  </si>
  <si>
    <t>RED Reduksjonskum </t>
  </si>
  <si>
    <t>RES Reduksjonsstasjon </t>
  </si>
  <si>
    <t>ROV Renseanlegg(ov) </t>
  </si>
  <si>
    <t>RSP Renseanlegg(sp) </t>
  </si>
  <si>
    <t>RVA Renseanlegg(v) </t>
  </si>
  <si>
    <t>SAN Sandfangskum </t>
  </si>
  <si>
    <t>SANI Sandfangskum med infiltrasjon </t>
  </si>
  <si>
    <t>SEP Septiktank </t>
  </si>
  <si>
    <t>SLA Slamavskiller </t>
  </si>
  <si>
    <t>SLAMKIOSK Slamkiosk </t>
  </si>
  <si>
    <t>SLG Gatesluk </t>
  </si>
  <si>
    <t>SLI Sluk m/sandfang og infiltrasjon </t>
  </si>
  <si>
    <t>SLS Sluk m/sandfang </t>
  </si>
  <si>
    <t>SLU Sluk </t>
  </si>
  <si>
    <t>SPR Sprinkleranlegg </t>
  </si>
  <si>
    <t>STR Stakerør </t>
  </si>
  <si>
    <t>SUMP Sump </t>
  </si>
  <si>
    <t>SVB Svømmebasseng </t>
  </si>
  <si>
    <t>TNK Tank </t>
  </si>
  <si>
    <t>TOP Topp objekt </t>
  </si>
  <si>
    <t>TØKSTVL Trykkøkningsstasjon(vl) </t>
  </si>
  <si>
    <t>TØMSTBOBIL Tømmestasjon for bobil </t>
  </si>
  <si>
    <t>UTS Utløp </t>
  </si>
  <si>
    <t>VANNPOST Vannpost </t>
  </si>
  <si>
    <t>VKI Vannkiosk </t>
  </si>
  <si>
    <t>VPK Ventilpunkt </t>
  </si>
  <si>
    <t>VST Ventilstasjon(v) </t>
  </si>
  <si>
    <t>BILDE</t>
  </si>
  <si>
    <t>8201</t>
  </si>
  <si>
    <t>OBJTYPE (SOSI)</t>
  </si>
  <si>
    <t>8201 Vannledning</t>
  </si>
  <si>
    <t>8202 Avløp Felles</t>
  </si>
  <si>
    <t>8203 Spillvannsledning</t>
  </si>
  <si>
    <t>8204 Overvannsledning</t>
  </si>
  <si>
    <t>8205 Drensledning</t>
  </si>
  <si>
    <t>8210 Hjelpelinje</t>
  </si>
  <si>
    <t>8250</t>
  </si>
  <si>
    <t>8250 Kum</t>
  </si>
  <si>
    <t>8252 Basseng</t>
  </si>
  <si>
    <t>8253 Sluk</t>
  </si>
  <si>
    <t>8254 Hydrant</t>
  </si>
  <si>
    <t>8255 Grenpunkt</t>
  </si>
  <si>
    <t>8256 Gatategutt</t>
  </si>
  <si>
    <t>8257 Hydrofor</t>
  </si>
  <si>
    <t>8260 Inntak</t>
  </si>
  <si>
    <t>8261 Kran</t>
  </si>
  <si>
    <t>8262 Oljeutskiller</t>
  </si>
  <si>
    <t>8263 Overløp</t>
  </si>
  <si>
    <t>8264 Pumpestasjin</t>
  </si>
  <si>
    <t>8267 Reduksjonsventil</t>
  </si>
  <si>
    <t>8270 Sandfangskum</t>
  </si>
  <si>
    <t>8271 Septiktank</t>
  </si>
  <si>
    <t>8272 Slamavskiller</t>
  </si>
  <si>
    <t>8275 Sprinkleranlegg</t>
  </si>
  <si>
    <t>8276 Påkoplinkspunkt</t>
  </si>
  <si>
    <t>8278 Trasepunkt ledning</t>
  </si>
  <si>
    <t>8279 Utslipp</t>
  </si>
  <si>
    <t>8280 Ventilpunkt</t>
  </si>
  <si>
    <t>8281 Brannventil</t>
  </si>
  <si>
    <t>8282 Stengentil sluse</t>
  </si>
  <si>
    <t>8283 Reduksonsventil</t>
  </si>
  <si>
    <t>8284 Utviser</t>
  </si>
  <si>
    <t>8285 Lufteventil</t>
  </si>
  <si>
    <t>PE100</t>
  </si>
  <si>
    <t>Material</t>
  </si>
  <si>
    <t>AAS Asbest-sement </t>
  </si>
  <si>
    <t>AN Annet </t>
  </si>
  <si>
    <t>BET Betong </t>
  </si>
  <si>
    <t>FJE Fjell </t>
  </si>
  <si>
    <t>GRP Glasfiber Reinforced Polyester </t>
  </si>
  <si>
    <t>GSE Etenplast </t>
  </si>
  <si>
    <t>GUP Glassfib. arm. ume. </t>
  </si>
  <si>
    <t>ICO Icodren </t>
  </si>
  <si>
    <t>KOMPOS Kompositt </t>
  </si>
  <si>
    <t>LER Leir </t>
  </si>
  <si>
    <t>MCU Kopper </t>
  </si>
  <si>
    <t>MGA Galvanisert stål </t>
  </si>
  <si>
    <t>MRS Rustfritt stål </t>
  </si>
  <si>
    <t>MSF Syrefast stål </t>
  </si>
  <si>
    <t>MST Stål </t>
  </si>
  <si>
    <t>PE Polyet, uspesifisert </t>
  </si>
  <si>
    <t>PE100 Polyet. høy dens </t>
  </si>
  <si>
    <t>PE100-RC-PP0 PE100 RC rør med mineralfylt PP kappe (SESU) </t>
  </si>
  <si>
    <t>PE32 Polyet. lav dens </t>
  </si>
  <si>
    <t>PE50 Polyet. høy dens </t>
  </si>
  <si>
    <t>PE80 Polyet. høy dens </t>
  </si>
  <si>
    <t>PEH Polyet. høy dens. </t>
  </si>
  <si>
    <t>PEH_PEM Polyet. </t>
  </si>
  <si>
    <t>PEL Polyet. lav dens. </t>
  </si>
  <si>
    <t>PEM Polyet. midd. dens. </t>
  </si>
  <si>
    <t>PERC PE100 RC (Resistance to crack) </t>
  </si>
  <si>
    <t>PP Polypropylen </t>
  </si>
  <si>
    <t>PVC Polyvinylklorid </t>
  </si>
  <si>
    <t>PVC-O Polyvinylklorid molekylær orientering </t>
  </si>
  <si>
    <t>PVC-U Polyvinylklorid uten mykner </t>
  </si>
  <si>
    <t>SJ Støpejern, uspesifisert </t>
  </si>
  <si>
    <t>SJG Støpejern, grått </t>
  </si>
  <si>
    <t>SJK Støpejern, duktilt </t>
  </si>
  <si>
    <t>STA Annen strømpe/foring </t>
  </si>
  <si>
    <t>STF Filtstrømpe </t>
  </si>
  <si>
    <t>STG Glassfiber </t>
  </si>
  <si>
    <t>TEG Teglstein </t>
  </si>
  <si>
    <t>TNA Naturstein </t>
  </si>
  <si>
    <t>UK Ukjent </t>
  </si>
  <si>
    <t>R</t>
  </si>
  <si>
    <t>Kumform</t>
  </si>
  <si>
    <t>AN Annen form </t>
  </si>
  <si>
    <t>F Firkantet </t>
  </si>
  <si>
    <t>FK Kvadratisk </t>
  </si>
  <si>
    <t>FR Rektangulær </t>
  </si>
  <si>
    <t>N Kum eget nett </t>
  </si>
  <si>
    <t>R Rund </t>
  </si>
  <si>
    <t>X Spesielt volum (avløpsmodell) </t>
  </si>
  <si>
    <t>200</t>
  </si>
  <si>
    <t>Dimensjon</t>
  </si>
  <si>
    <t>1200</t>
  </si>
  <si>
    <t>Bredde</t>
  </si>
  <si>
    <t>i mm</t>
  </si>
  <si>
    <t>VertikalDimensjon</t>
  </si>
  <si>
    <t>i mm for firkant rør</t>
  </si>
  <si>
    <t>Lengde</t>
  </si>
  <si>
    <t>OD</t>
  </si>
  <si>
    <t>InnvendigUtvendig</t>
  </si>
  <si>
    <t>ID Innvendig dimensjon</t>
  </si>
  <si>
    <t>OD Utvendig dimensjon</t>
  </si>
  <si>
    <t>ID</t>
  </si>
  <si>
    <t>Tykkelse</t>
  </si>
  <si>
    <t>100</t>
  </si>
  <si>
    <t>S</t>
  </si>
  <si>
    <t>Rørform</t>
  </si>
  <si>
    <t>A Annet</t>
  </si>
  <si>
    <t>E Eggform</t>
  </si>
  <si>
    <t>F Firkant</t>
  </si>
  <si>
    <t>R Firkant m/renne</t>
  </si>
  <si>
    <t>S Sirkulær</t>
  </si>
  <si>
    <t>T Sirkulær med renne</t>
  </si>
  <si>
    <t>X Spesiell form (avløpsmodell)</t>
  </si>
  <si>
    <t>2500</t>
  </si>
  <si>
    <t>Utvendig_høyde</t>
  </si>
  <si>
    <t>11</t>
  </si>
  <si>
    <t>SDR</t>
  </si>
  <si>
    <t>6.0</t>
  </si>
  <si>
    <t>9.0</t>
  </si>
  <si>
    <t>11.0</t>
  </si>
  <si>
    <t>17.0</t>
  </si>
  <si>
    <t>21.0</t>
  </si>
  <si>
    <t>26.0</t>
  </si>
  <si>
    <t>33.0</t>
  </si>
  <si>
    <t>41.0</t>
  </si>
  <si>
    <t>15</t>
  </si>
  <si>
    <t>Avst_BunnInnvUnderUtv</t>
  </si>
  <si>
    <t>Ringstivhet</t>
  </si>
  <si>
    <t>SN2</t>
  </si>
  <si>
    <t>SN4</t>
  </si>
  <si>
    <t>SN5</t>
  </si>
  <si>
    <t>SN6</t>
  </si>
  <si>
    <t>SN8</t>
  </si>
  <si>
    <t>SN10</t>
  </si>
  <si>
    <t>SN16</t>
  </si>
  <si>
    <t>B</t>
  </si>
  <si>
    <t>Byggemetode</t>
  </si>
  <si>
    <t>B Prefabr. betong </t>
  </si>
  <si>
    <t>BU Prefabr. betong u/bunn </t>
  </si>
  <si>
    <t>E Prefabr. PEH/PEM </t>
  </si>
  <si>
    <t>E0 Prefabr. PE100 </t>
  </si>
  <si>
    <t>E1 Prefabr. PE uspesifisert </t>
  </si>
  <si>
    <t>G Prefabr. GRP (GUP) </t>
  </si>
  <si>
    <t>K Prefabr. Kompositt </t>
  </si>
  <si>
    <t>M Murt </t>
  </si>
  <si>
    <t>MU Murt u/bunn </t>
  </si>
  <si>
    <t>P Prefabr. uspesifisert </t>
  </si>
  <si>
    <t>S Støpt </t>
  </si>
  <si>
    <t>SU Støpt u/bunn </t>
  </si>
  <si>
    <t>V Prefabr. PVC </t>
  </si>
  <si>
    <t>W PP polypropylen </t>
  </si>
  <si>
    <t>PN10</t>
  </si>
  <si>
    <t>Trykklasse</t>
  </si>
  <si>
    <t>PN1 PN1Nominelt trykk</t>
  </si>
  <si>
    <t>PN2 PN2Nominelt trykk</t>
  </si>
  <si>
    <t>PN2.5 PN2.5 Nominelt trykk</t>
  </si>
  <si>
    <t>PN3.2 PN3.2 Nominelt trykk</t>
  </si>
  <si>
    <t>PN4 PN4Nominelt trykk</t>
  </si>
  <si>
    <t>PN5 PN5 Nominelt trykk</t>
  </si>
  <si>
    <t>PN6 PN6Nominelt trykk</t>
  </si>
  <si>
    <t>PN6.3 PN6.3 Nominelt trykk</t>
  </si>
  <si>
    <t>PN8 PN8 Nominelt trykk</t>
  </si>
  <si>
    <t>PN10 PN10Nominelt trykk</t>
  </si>
  <si>
    <t>PN12 PN12Nominelt trykk</t>
  </si>
  <si>
    <t>PN12.5 PN12.5 Nominelt trykk</t>
  </si>
  <si>
    <t>PN16 PN16Nominelt trykk</t>
  </si>
  <si>
    <t>PN20 PN20Nominelt trykk</t>
  </si>
  <si>
    <t>PN25 PN25 Nominelt trykk</t>
  </si>
  <si>
    <t>ST</t>
  </si>
  <si>
    <t>Adkomst</t>
  </si>
  <si>
    <t>DO Dør</t>
  </si>
  <si>
    <t>NG Nedgravd</t>
  </si>
  <si>
    <t>NT Nedstigningstårn</t>
  </si>
  <si>
    <t>ST Stige</t>
  </si>
  <si>
    <t>UTENST Uten stige</t>
  </si>
  <si>
    <t>S_HYPERLINK</t>
  </si>
  <si>
    <t>Kjegle</t>
  </si>
  <si>
    <t>E Topplate eksentrisk</t>
  </si>
  <si>
    <t>R Rett kjegle</t>
  </si>
  <si>
    <t>S Skjev kjegle</t>
  </si>
  <si>
    <t>T Topplate sentrisk</t>
  </si>
  <si>
    <t>U Uten kjegle</t>
  </si>
  <si>
    <t>2024</t>
  </si>
  <si>
    <t>Anleggsår</t>
  </si>
  <si>
    <t>OV1</t>
  </si>
  <si>
    <t>AnleggsID</t>
  </si>
  <si>
    <t>20240101</t>
  </si>
  <si>
    <t>Datafangstdato</t>
  </si>
  <si>
    <t>AB</t>
  </si>
  <si>
    <t>Innmålt_av</t>
  </si>
  <si>
    <t>TOPP_UTVENDIG</t>
  </si>
  <si>
    <t>Høydereferanse</t>
  </si>
  <si>
    <t>BUNN_INNVENDIG Bunn innvendig</t>
  </si>
  <si>
    <t>PÅ_BAKKEN På bakken</t>
  </si>
  <si>
    <t>SENTER Senter</t>
  </si>
  <si>
    <t>TOPP_INNVENDIG Topp innvendig</t>
  </si>
  <si>
    <t>TOPP_UTVENDIG Topp utvendig</t>
  </si>
  <si>
    <t>UKJENT Ukjent</t>
  </si>
  <si>
    <t>UNDERKANT_UTVENDIG Underkant utvendig</t>
  </si>
  <si>
    <t>96</t>
  </si>
  <si>
    <t>Målemetode</t>
  </si>
  <si>
    <t>11 Totalstasjon</t>
  </si>
  <si>
    <t>92 GNNS Kodemåling, enkelt målinger</t>
  </si>
  <si>
    <t>96 GNNS Fasemåling RTK</t>
  </si>
  <si>
    <t>97 GNNS Fasemåling, float løsning</t>
  </si>
  <si>
    <t>BUNN_INNVENDIG</t>
  </si>
  <si>
    <t>5</t>
  </si>
  <si>
    <t>Nøyaktighet</t>
  </si>
  <si>
    <t>MålemetodeHøyde</t>
  </si>
  <si>
    <t>15 Nivellement</t>
  </si>
  <si>
    <t>NøyaktighetHøyde</t>
  </si>
  <si>
    <t>ÅPEN_GRØ</t>
  </si>
  <si>
    <t>Stedfestingsforhold</t>
  </si>
  <si>
    <t>DELV_LUKK_GRØ Delvis lukket grøft</t>
  </si>
  <si>
    <t>I_TUNNEL I tunnel</t>
  </si>
  <si>
    <t>I_VANN I vann</t>
  </si>
  <si>
    <t>IKKE_STEDF Ikke stedfestet</t>
  </si>
  <si>
    <t>LUKK_GRØ Lukket grøft</t>
  </si>
  <si>
    <t>OVERFL_VANN Overflate vann</t>
  </si>
  <si>
    <t>POS_FRA_KUM Posisjon fra kum/stasjon</t>
  </si>
  <si>
    <t>PÅVI Påvist</t>
  </si>
  <si>
    <t>ÅPEN_GRØ Åpen grøft</t>
  </si>
  <si>
    <t>ÅPEN_KUM Åpen kum/stasjon</t>
  </si>
  <si>
    <t>NYTT</t>
  </si>
  <si>
    <t>Stedfestingsårsak</t>
  </si>
  <si>
    <t>FJERN Fjernet</t>
  </si>
  <si>
    <t>FLYTT_DELV Flyttet delvis</t>
  </si>
  <si>
    <t>FLYTT_HELT Flyttet helt</t>
  </si>
  <si>
    <t>NYTT Nytt</t>
  </si>
  <si>
    <t>UENDR Uendret</t>
  </si>
  <si>
    <t>0</t>
  </si>
  <si>
    <t>Synbarhet</t>
  </si>
  <si>
    <t>0 Fullt ut synlig/gjenfinnbar</t>
  </si>
  <si>
    <t>1 Dårlig gjenfinnbar i terreng</t>
  </si>
  <si>
    <t>2 Middels synlig i flybilde/modell</t>
  </si>
  <si>
    <t>3 Dårlig/ikke synlig i flybilde/modell</t>
  </si>
  <si>
    <t>til sprinkleranlegg</t>
  </si>
  <si>
    <t>Merknad</t>
  </si>
  <si>
    <t>3 Dårlig synlig i flybilde/modell</t>
  </si>
  <si>
    <t>UNDER_GRUNN</t>
  </si>
  <si>
    <t>Vertikalnivå</t>
  </si>
  <si>
    <t>PÅ_GRUNN/ VANNOVERFLATE</t>
  </si>
  <si>
    <t>OVER GRUNN</t>
  </si>
  <si>
    <t>PÅ_BUNN</t>
  </si>
  <si>
    <t>I_VANNSØYLEN</t>
  </si>
  <si>
    <t>SLISSING</t>
  </si>
  <si>
    <t>UNDER_BUNN</t>
  </si>
  <si>
    <t>20</t>
  </si>
  <si>
    <t>MaksAvvikHorisontalt</t>
  </si>
  <si>
    <t>MaksAvvikVertikalt</t>
  </si>
  <si>
    <t>nedtrekksmeny</t>
  </si>
  <si>
    <t>8274 Hjelpepunkt</t>
  </si>
  <si>
    <t>i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</si>
</sst>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MS Sans Serif"/>
    </font>
    <font>
      <b/>
      <sz val="20"/>
      <name val="MS Sans Serif"/>
    </font>
    <font>
      <b/>
      <sz val="10"/>
      <name val="MS Sans Serif"/>
    </font>
    <font>
      <sz val="10"/>
      <name val="MS Sans Serif"/>
      <family val="2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26">
    <xf numFmtId="0" fontId="0" fillId="0" borderId="0" xfId="0"/>
    <xf numFmtId="0" fontId="2" fillId="2" borderId="6" xfId="0" applyFont="1" applyFill="1" applyBorder="1"/>
    <xf numFmtId="0" fontId="0" fillId="0" borderId="8" xfId="0" applyBorder="1"/>
    <xf numFmtId="0" fontId="0" fillId="3" borderId="8" xfId="0" applyFill="1" applyBorder="1"/>
    <xf numFmtId="49" fontId="3" fillId="0" borderId="0" xfId="0" applyNumberFormat="1" applyFont="1" applyAlignment="1">
      <alignment vertical="top" wrapText="1"/>
    </xf>
    <xf numFmtId="0" fontId="0" fillId="0" borderId="14" xfId="0" applyBorder="1"/>
    <xf numFmtId="0" fontId="0" fillId="3" borderId="14" xfId="0" applyFill="1" applyBorder="1"/>
    <xf numFmtId="0" fontId="2" fillId="0" borderId="8" xfId="0" applyFont="1" applyBorder="1"/>
    <xf numFmtId="0" fontId="2" fillId="0" borderId="14" xfId="0" applyFont="1" applyBorder="1"/>
    <xf numFmtId="0" fontId="0" fillId="2" borderId="7" xfId="0" applyFont="1" applyFill="1" applyBorder="1"/>
    <xf numFmtId="49" fontId="0" fillId="2" borderId="7" xfId="0" applyNumberFormat="1" applyFont="1" applyFill="1" applyBorder="1" applyAlignment="1">
      <alignment vertical="top" wrapText="1"/>
    </xf>
    <xf numFmtId="49" fontId="0" fillId="2" borderId="13" xfId="0" applyNumberFormat="1" applyFont="1" applyFill="1" applyBorder="1" applyAlignment="1">
      <alignment vertical="top" wrapText="1"/>
    </xf>
    <xf numFmtId="0" fontId="0" fillId="3" borderId="9" xfId="0" applyFill="1" applyBorder="1"/>
    <xf numFmtId="0" fontId="0" fillId="3" borderId="15" xfId="0" applyFill="1" applyBorder="1"/>
    <xf numFmtId="2" fontId="0" fillId="3" borderId="9" xfId="0" applyNumberFormat="1" applyFill="1" applyBorder="1"/>
    <xf numFmtId="0" fontId="4" fillId="4" borderId="0" xfId="1" applyAlignment="1">
      <alignment horizontal="center"/>
    </xf>
    <xf numFmtId="0" fontId="0" fillId="2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</cellXfs>
  <cellStyles count="2">
    <cellStyle name="Normal" xfId="0" builtinId="0"/>
    <cellStyle name="Nøytral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426EE-5812-4D39-A440-6C2D3ACAE9E7}">
  <dimension ref="B1:EJ32"/>
  <sheetViews>
    <sheetView tabSelected="1" zoomScale="115" zoomScaleNormal="115" workbookViewId="0">
      <selection activeCell="BD9" sqref="BD9"/>
    </sheetView>
  </sheetViews>
  <sheetFormatPr baseColWidth="10" defaultRowHeight="12.75" x14ac:dyDescent="0.2"/>
  <cols>
    <col min="2" max="2" width="5.5703125" bestFit="1" customWidth="1"/>
    <col min="3" max="3" width="13.140625" bestFit="1" customWidth="1"/>
    <col min="4" max="4" width="19.5703125" bestFit="1" customWidth="1"/>
    <col min="5" max="5" width="19.7109375" bestFit="1" customWidth="1"/>
    <col min="6" max="6" width="33" hidden="1" customWidth="1"/>
    <col min="7" max="7" width="34.140625" hidden="1" customWidth="1"/>
    <col min="8" max="8" width="29" hidden="1" customWidth="1"/>
    <col min="9" max="9" width="32.28515625" hidden="1" customWidth="1"/>
    <col min="10" max="10" width="32.7109375" hidden="1" customWidth="1"/>
    <col min="11" max="11" width="28.140625" hidden="1" customWidth="1"/>
    <col min="12" max="12" width="42" hidden="1" customWidth="1"/>
    <col min="13" max="13" width="24.42578125" hidden="1" customWidth="1"/>
    <col min="14" max="14" width="21.5703125" hidden="1" customWidth="1"/>
    <col min="15" max="15" width="27.5703125" hidden="1" customWidth="1"/>
    <col min="16" max="16" width="23.140625" hidden="1" customWidth="1"/>
    <col min="17" max="17" width="26.5703125" hidden="1" customWidth="1"/>
    <col min="18" max="19" width="23.140625" hidden="1" customWidth="1"/>
    <col min="20" max="20" width="15" hidden="1" customWidth="1"/>
    <col min="21" max="21" width="10.85546875" hidden="1" customWidth="1"/>
    <col min="22" max="22" width="21.85546875" hidden="1" customWidth="1"/>
    <col min="23" max="23" width="31.140625" hidden="1" customWidth="1"/>
    <col min="24" max="24" width="20.140625" hidden="1" customWidth="1"/>
    <col min="25" max="26" width="20.7109375" hidden="1" customWidth="1"/>
    <col min="27" max="27" width="20.5703125" hidden="1" customWidth="1"/>
    <col min="28" max="28" width="17" hidden="1" customWidth="1"/>
    <col min="29" max="29" width="19.5703125" hidden="1" customWidth="1"/>
    <col min="30" max="30" width="22.42578125" hidden="1" customWidth="1"/>
    <col min="31" max="31" width="17" hidden="1" customWidth="1"/>
    <col min="32" max="32" width="15.85546875" hidden="1" customWidth="1"/>
    <col min="33" max="33" width="18.28515625" hidden="1" customWidth="1"/>
    <col min="34" max="34" width="12.28515625" hidden="1" customWidth="1"/>
    <col min="35" max="35" width="11.28515625" hidden="1" customWidth="1"/>
    <col min="36" max="36" width="9.28515625" hidden="1" customWidth="1"/>
    <col min="37" max="37" width="18.5703125" hidden="1" customWidth="1"/>
    <col min="38" max="38" width="19.42578125" hidden="1" customWidth="1"/>
    <col min="39" max="39" width="24.140625" hidden="1" customWidth="1"/>
    <col min="40" max="40" width="15" hidden="1" customWidth="1"/>
    <col min="41" max="41" width="14.5703125" hidden="1" customWidth="1"/>
    <col min="42" max="42" width="13.85546875" hidden="1" customWidth="1"/>
    <col min="43" max="43" width="14.42578125" hidden="1" customWidth="1"/>
    <col min="44" max="44" width="9.85546875" hidden="1" customWidth="1"/>
    <col min="45" max="53" width="5" hidden="1" customWidth="1"/>
    <col min="54" max="54" width="18.140625" customWidth="1"/>
    <col min="56" max="56" width="7.42578125" bestFit="1" customWidth="1"/>
    <col min="57" max="57" width="13.140625" bestFit="1" customWidth="1"/>
    <col min="58" max="58" width="19" customWidth="1"/>
    <col min="59" max="59" width="21.85546875" bestFit="1" customWidth="1"/>
    <col min="60" max="60" width="33" hidden="1" customWidth="1"/>
    <col min="61" max="61" width="34.140625" hidden="1" customWidth="1"/>
    <col min="62" max="62" width="29" hidden="1" customWidth="1"/>
    <col min="63" max="63" width="32.28515625" hidden="1" customWidth="1"/>
    <col min="64" max="64" width="30.5703125" hidden="1" customWidth="1"/>
    <col min="65" max="65" width="28.140625" hidden="1" customWidth="1"/>
    <col min="66" max="66" width="42" hidden="1" customWidth="1"/>
    <col min="67" max="67" width="15.140625" hidden="1" customWidth="1"/>
    <col min="68" max="68" width="20.85546875" hidden="1" customWidth="1"/>
    <col min="69" max="69" width="36.7109375" hidden="1" customWidth="1"/>
    <col min="70" max="70" width="14.85546875" hidden="1" customWidth="1"/>
    <col min="71" max="71" width="30.42578125" hidden="1" customWidth="1"/>
    <col min="72" max="72" width="20.28515625" hidden="1" customWidth="1"/>
    <col min="73" max="73" width="18.42578125" hidden="1" customWidth="1"/>
    <col min="74" max="74" width="18.140625" hidden="1" customWidth="1"/>
    <col min="75" max="75" width="17.140625" hidden="1" customWidth="1"/>
    <col min="76" max="76" width="21.5703125" hidden="1" customWidth="1"/>
    <col min="77" max="77" width="21.85546875" hidden="1" customWidth="1"/>
    <col min="78" max="78" width="22.140625" hidden="1" customWidth="1"/>
    <col min="79" max="79" width="24.7109375" hidden="1" customWidth="1"/>
    <col min="80" max="80" width="25.5703125" hidden="1" customWidth="1"/>
    <col min="81" max="81" width="28.42578125" hidden="1" customWidth="1"/>
    <col min="82" max="82" width="19" hidden="1" customWidth="1"/>
    <col min="83" max="83" width="19.85546875" hidden="1" customWidth="1"/>
    <col min="84" max="84" width="20.85546875" hidden="1" customWidth="1"/>
    <col min="85" max="85" width="13.85546875" hidden="1" customWidth="1"/>
    <col min="86" max="86" width="13.140625" hidden="1" customWidth="1"/>
    <col min="87" max="87" width="15" hidden="1" customWidth="1"/>
    <col min="88" max="88" width="18.7109375" hidden="1" customWidth="1"/>
    <col min="89" max="89" width="27.28515625" hidden="1" customWidth="1"/>
    <col min="90" max="90" width="34.140625" hidden="1" customWidth="1"/>
    <col min="91" max="91" width="22.5703125" hidden="1" customWidth="1"/>
    <col min="92" max="92" width="9.7109375" hidden="1" customWidth="1"/>
    <col min="93" max="93" width="19.5703125" hidden="1" customWidth="1"/>
    <col min="94" max="94" width="9.7109375" hidden="1" customWidth="1"/>
    <col min="95" max="95" width="13.140625" hidden="1" customWidth="1"/>
    <col min="96" max="96" width="15.42578125" hidden="1" customWidth="1"/>
    <col min="97" max="97" width="22" hidden="1" customWidth="1"/>
    <col min="98" max="98" width="18.42578125" hidden="1" customWidth="1"/>
    <col min="99" max="99" width="14.5703125" hidden="1" customWidth="1"/>
    <col min="100" max="100" width="12.42578125" hidden="1" customWidth="1"/>
    <col min="101" max="101" width="20.7109375" hidden="1" customWidth="1"/>
    <col min="102" max="102" width="15.5703125" hidden="1" customWidth="1"/>
    <col min="103" max="103" width="20.85546875" hidden="1" customWidth="1"/>
    <col min="104" max="104" width="21.85546875" hidden="1" customWidth="1"/>
    <col min="105" max="105" width="21.7109375" hidden="1" customWidth="1"/>
    <col min="106" max="106" width="20.5703125" hidden="1" customWidth="1"/>
    <col min="107" max="107" width="21.7109375" hidden="1" customWidth="1"/>
    <col min="108" max="108" width="21.5703125" hidden="1" customWidth="1"/>
    <col min="109" max="109" width="20.28515625" hidden="1" customWidth="1"/>
    <col min="110" max="110" width="39.42578125" hidden="1" customWidth="1"/>
    <col min="111" max="111" width="16.85546875" hidden="1" customWidth="1"/>
    <col min="112" max="112" width="20" hidden="1" customWidth="1"/>
    <col min="113" max="113" width="22.5703125" hidden="1" customWidth="1"/>
    <col min="114" max="114" width="21.28515625" hidden="1" customWidth="1"/>
    <col min="115" max="115" width="21" hidden="1" customWidth="1"/>
    <col min="116" max="116" width="19.85546875" hidden="1" customWidth="1"/>
    <col min="117" max="117" width="18.85546875" hidden="1" customWidth="1"/>
    <col min="118" max="118" width="32.85546875" hidden="1" customWidth="1"/>
    <col min="119" max="119" width="14.7109375" hidden="1" customWidth="1"/>
    <col min="120" max="120" width="17.140625" hidden="1" customWidth="1"/>
    <col min="121" max="121" width="21.7109375" hidden="1" customWidth="1"/>
    <col min="122" max="122" width="13.140625" hidden="1" customWidth="1"/>
    <col min="123" max="123" width="30.85546875" hidden="1" customWidth="1"/>
    <col min="124" max="124" width="19.85546875" hidden="1" customWidth="1"/>
    <col min="125" max="125" width="9.28515625" hidden="1" customWidth="1"/>
    <col min="126" max="126" width="19.5703125" hidden="1" customWidth="1"/>
    <col min="127" max="127" width="13.140625" hidden="1" customWidth="1"/>
    <col min="128" max="128" width="12.42578125" hidden="1" customWidth="1"/>
    <col min="129" max="129" width="21.28515625" hidden="1" customWidth="1"/>
    <col min="130" max="130" width="10.140625" hidden="1" customWidth="1"/>
    <col min="131" max="131" width="16.42578125" hidden="1" customWidth="1"/>
    <col min="132" max="132" width="31.28515625" hidden="1" customWidth="1"/>
    <col min="133" max="133" width="34.85546875" hidden="1" customWidth="1"/>
    <col min="134" max="134" width="10.42578125" hidden="1" customWidth="1"/>
    <col min="135" max="135" width="20.85546875" hidden="1" customWidth="1"/>
    <col min="136" max="136" width="13.7109375" hidden="1" customWidth="1"/>
    <col min="137" max="137" width="14.85546875" hidden="1" customWidth="1"/>
    <col min="138" max="138" width="18.85546875" hidden="1" customWidth="1"/>
    <col min="139" max="139" width="6.42578125" hidden="1" customWidth="1"/>
    <col min="140" max="140" width="22.140625" customWidth="1"/>
  </cols>
  <sheetData>
    <row r="1" spans="2:140" ht="13.5" thickBot="1" x14ac:dyDescent="0.25"/>
    <row r="2" spans="2:140" x14ac:dyDescent="0.2">
      <c r="C2" s="17" t="s">
        <v>0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9"/>
      <c r="BE2" s="17" t="s">
        <v>1</v>
      </c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9"/>
    </row>
    <row r="3" spans="2:140" x14ac:dyDescent="0.2"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2"/>
      <c r="BE3" s="20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2"/>
    </row>
    <row r="4" spans="2:140" x14ac:dyDescent="0.2">
      <c r="C4" s="1" t="s">
        <v>2</v>
      </c>
      <c r="D4" s="16" t="s">
        <v>3</v>
      </c>
      <c r="E4" s="7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2"/>
      <c r="BE4" s="1" t="s">
        <v>2</v>
      </c>
      <c r="BF4" s="9" t="s">
        <v>11</v>
      </c>
      <c r="BG4" s="7" t="s">
        <v>4</v>
      </c>
      <c r="BH4" s="3" t="s">
        <v>12</v>
      </c>
      <c r="BI4" s="3" t="s">
        <v>13</v>
      </c>
      <c r="BJ4" s="3" t="s">
        <v>14</v>
      </c>
      <c r="BK4" s="3" t="s">
        <v>15</v>
      </c>
      <c r="BL4" s="3" t="s">
        <v>16</v>
      </c>
      <c r="BM4" s="3" t="s">
        <v>17</v>
      </c>
      <c r="BN4" s="3" t="s">
        <v>18</v>
      </c>
      <c r="BO4" s="3" t="s">
        <v>19</v>
      </c>
      <c r="BP4" s="3" t="s">
        <v>20</v>
      </c>
      <c r="BQ4" s="3" t="s">
        <v>21</v>
      </c>
      <c r="BR4" s="3" t="s">
        <v>22</v>
      </c>
      <c r="BS4" s="3" t="s">
        <v>23</v>
      </c>
      <c r="BT4" s="3" t="s">
        <v>24</v>
      </c>
      <c r="BU4" s="3" t="s">
        <v>25</v>
      </c>
      <c r="BV4" s="3" t="s">
        <v>26</v>
      </c>
      <c r="BW4" s="3" t="s">
        <v>27</v>
      </c>
      <c r="BX4" s="3" t="s">
        <v>28</v>
      </c>
      <c r="BY4" s="3" t="s">
        <v>29</v>
      </c>
      <c r="BZ4" s="3" t="s">
        <v>30</v>
      </c>
      <c r="CA4" s="3" t="s">
        <v>31</v>
      </c>
      <c r="CB4" s="3" t="s">
        <v>32</v>
      </c>
      <c r="CC4" s="3" t="s">
        <v>33</v>
      </c>
      <c r="CD4" s="3" t="s">
        <v>34</v>
      </c>
      <c r="CE4" s="3" t="s">
        <v>35</v>
      </c>
      <c r="CF4" s="3" t="s">
        <v>36</v>
      </c>
      <c r="CG4" s="3" t="s">
        <v>37</v>
      </c>
      <c r="CH4" s="3" t="s">
        <v>38</v>
      </c>
      <c r="CI4" s="3" t="s">
        <v>39</v>
      </c>
      <c r="CJ4" s="3" t="s">
        <v>40</v>
      </c>
      <c r="CK4" s="3" t="s">
        <v>41</v>
      </c>
      <c r="CL4" s="3" t="s">
        <v>42</v>
      </c>
      <c r="CM4" s="3" t="s">
        <v>43</v>
      </c>
      <c r="CN4" s="3" t="s">
        <v>44</v>
      </c>
      <c r="CO4" s="3" t="s">
        <v>45</v>
      </c>
      <c r="CP4" s="3" t="s">
        <v>46</v>
      </c>
      <c r="CQ4" s="3" t="s">
        <v>47</v>
      </c>
      <c r="CR4" s="3" t="s">
        <v>48</v>
      </c>
      <c r="CS4" s="3" t="s">
        <v>49</v>
      </c>
      <c r="CT4" s="3" t="s">
        <v>50</v>
      </c>
      <c r="CU4" s="3" t="s">
        <v>51</v>
      </c>
      <c r="CV4" s="3" t="s">
        <v>52</v>
      </c>
      <c r="CW4" s="3" t="s">
        <v>53</v>
      </c>
      <c r="CX4" s="3" t="s">
        <v>54</v>
      </c>
      <c r="CY4" s="3" t="s">
        <v>55</v>
      </c>
      <c r="CZ4" s="3" t="s">
        <v>56</v>
      </c>
      <c r="DA4" s="3" t="s">
        <v>57</v>
      </c>
      <c r="DB4" s="3" t="s">
        <v>58</v>
      </c>
      <c r="DC4" s="3" t="s">
        <v>59</v>
      </c>
      <c r="DD4" s="3" t="s">
        <v>60</v>
      </c>
      <c r="DE4" s="3" t="s">
        <v>61</v>
      </c>
      <c r="DF4" s="3" t="s">
        <v>62</v>
      </c>
      <c r="DG4" s="3" t="s">
        <v>63</v>
      </c>
      <c r="DH4" s="3" t="s">
        <v>64</v>
      </c>
      <c r="DI4" s="3" t="s">
        <v>65</v>
      </c>
      <c r="DJ4" s="3" t="s">
        <v>66</v>
      </c>
      <c r="DK4" s="3" t="s">
        <v>67</v>
      </c>
      <c r="DL4" s="3" t="s">
        <v>68</v>
      </c>
      <c r="DM4" s="3" t="s">
        <v>69</v>
      </c>
      <c r="DN4" s="3" t="s">
        <v>70</v>
      </c>
      <c r="DO4" s="3" t="s">
        <v>71</v>
      </c>
      <c r="DP4" s="3" t="s">
        <v>72</v>
      </c>
      <c r="DQ4" s="3" t="s">
        <v>73</v>
      </c>
      <c r="DR4" s="3" t="s">
        <v>74</v>
      </c>
      <c r="DS4" s="3" t="s">
        <v>75</v>
      </c>
      <c r="DT4" s="3" t="s">
        <v>76</v>
      </c>
      <c r="DU4" s="3" t="s">
        <v>77</v>
      </c>
      <c r="DV4" s="3" t="s">
        <v>78</v>
      </c>
      <c r="DW4" s="3" t="s">
        <v>79</v>
      </c>
      <c r="DX4" s="3" t="s">
        <v>80</v>
      </c>
      <c r="DY4" s="3" t="s">
        <v>81</v>
      </c>
      <c r="DZ4" s="3" t="s">
        <v>82</v>
      </c>
      <c r="EA4" s="3" t="s">
        <v>83</v>
      </c>
      <c r="EB4" s="3" t="s">
        <v>84</v>
      </c>
      <c r="EC4" s="3" t="s">
        <v>85</v>
      </c>
      <c r="ED4" s="3" t="s">
        <v>86</v>
      </c>
      <c r="EE4" s="3" t="s">
        <v>87</v>
      </c>
      <c r="EF4" s="3" t="s">
        <v>88</v>
      </c>
      <c r="EG4" s="3" t="s">
        <v>89</v>
      </c>
      <c r="EH4" s="3" t="s">
        <v>90</v>
      </c>
      <c r="EI4" s="3" t="s">
        <v>91</v>
      </c>
      <c r="EJ4" s="14"/>
    </row>
    <row r="5" spans="2:140" x14ac:dyDescent="0.2">
      <c r="B5" s="4"/>
      <c r="C5" s="23"/>
      <c r="D5" s="10" t="s">
        <v>92</v>
      </c>
      <c r="E5" s="7" t="s">
        <v>93</v>
      </c>
      <c r="F5" s="2" t="s">
        <v>94</v>
      </c>
      <c r="G5" s="2" t="s">
        <v>95</v>
      </c>
      <c r="H5" s="2" t="s">
        <v>96</v>
      </c>
      <c r="I5" s="2" t="s">
        <v>97</v>
      </c>
      <c r="J5" s="2" t="s">
        <v>98</v>
      </c>
      <c r="K5" s="2" t="s">
        <v>99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12"/>
      <c r="BD5" s="4"/>
      <c r="BE5" s="23"/>
      <c r="BF5" s="10" t="s">
        <v>100</v>
      </c>
      <c r="BG5" s="7" t="s">
        <v>93</v>
      </c>
      <c r="BH5" s="3" t="s">
        <v>101</v>
      </c>
      <c r="BI5" s="3" t="s">
        <v>102</v>
      </c>
      <c r="BJ5" s="3" t="s">
        <v>103</v>
      </c>
      <c r="BK5" s="3" t="s">
        <v>104</v>
      </c>
      <c r="BL5" s="3" t="s">
        <v>105</v>
      </c>
      <c r="BM5" s="3" t="s">
        <v>106</v>
      </c>
      <c r="BN5" s="3" t="s">
        <v>107</v>
      </c>
      <c r="BO5" s="3" t="s">
        <v>108</v>
      </c>
      <c r="BP5" s="3" t="s">
        <v>109</v>
      </c>
      <c r="BQ5" s="3" t="s">
        <v>110</v>
      </c>
      <c r="BR5" s="3" t="s">
        <v>111</v>
      </c>
      <c r="BS5" s="3" t="s">
        <v>112</v>
      </c>
      <c r="BT5" s="3" t="s">
        <v>113</v>
      </c>
      <c r="BU5" s="3" t="s">
        <v>114</v>
      </c>
      <c r="BV5" s="3" t="s">
        <v>115</v>
      </c>
      <c r="BW5" s="3" t="s">
        <v>116</v>
      </c>
      <c r="BX5" s="3" t="s">
        <v>117</v>
      </c>
      <c r="BY5" s="3" t="s">
        <v>118</v>
      </c>
      <c r="BZ5" s="3" t="s">
        <v>119</v>
      </c>
      <c r="CA5" s="3" t="s">
        <v>120</v>
      </c>
      <c r="CB5" s="3" t="s">
        <v>121</v>
      </c>
      <c r="CC5" s="3" t="s">
        <v>122</v>
      </c>
      <c r="CD5" s="3" t="s">
        <v>123</v>
      </c>
      <c r="CE5" s="3" t="s">
        <v>124</v>
      </c>
      <c r="CF5" s="3" t="s">
        <v>125</v>
      </c>
      <c r="CG5" s="3" t="s">
        <v>126</v>
      </c>
      <c r="CH5" s="3" t="s">
        <v>339</v>
      </c>
      <c r="CI5" s="3" t="s">
        <v>91</v>
      </c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14"/>
    </row>
    <row r="6" spans="2:140" x14ac:dyDescent="0.2">
      <c r="B6" s="4"/>
      <c r="C6" s="24"/>
      <c r="D6" s="10" t="s">
        <v>127</v>
      </c>
      <c r="E6" s="7" t="s">
        <v>128</v>
      </c>
      <c r="F6" s="2" t="s">
        <v>129</v>
      </c>
      <c r="G6" s="2" t="s">
        <v>130</v>
      </c>
      <c r="H6" s="2" t="s">
        <v>131</v>
      </c>
      <c r="I6" s="2" t="s">
        <v>132</v>
      </c>
      <c r="J6" s="2" t="s">
        <v>133</v>
      </c>
      <c r="K6" s="2" t="s">
        <v>134</v>
      </c>
      <c r="L6" s="2" t="s">
        <v>135</v>
      </c>
      <c r="M6" s="2" t="s">
        <v>136</v>
      </c>
      <c r="N6" s="2" t="s">
        <v>137</v>
      </c>
      <c r="O6" s="2" t="s">
        <v>138</v>
      </c>
      <c r="P6" s="2" t="s">
        <v>139</v>
      </c>
      <c r="Q6" s="2" t="s">
        <v>140</v>
      </c>
      <c r="R6" s="2" t="s">
        <v>141</v>
      </c>
      <c r="S6" s="2" t="s">
        <v>142</v>
      </c>
      <c r="T6" s="2" t="s">
        <v>143</v>
      </c>
      <c r="U6" s="2" t="s">
        <v>144</v>
      </c>
      <c r="V6" s="2" t="s">
        <v>145</v>
      </c>
      <c r="W6" s="2" t="s">
        <v>146</v>
      </c>
      <c r="X6" s="2" t="s">
        <v>147</v>
      </c>
      <c r="Y6" s="2" t="s">
        <v>148</v>
      </c>
      <c r="Z6" s="2" t="s">
        <v>149</v>
      </c>
      <c r="AA6" s="2" t="s">
        <v>150</v>
      </c>
      <c r="AB6" s="2" t="s">
        <v>151</v>
      </c>
      <c r="AC6" s="2" t="s">
        <v>152</v>
      </c>
      <c r="AD6" s="2" t="s">
        <v>153</v>
      </c>
      <c r="AE6" s="2" t="s">
        <v>154</v>
      </c>
      <c r="AF6" s="2" t="s">
        <v>155</v>
      </c>
      <c r="AG6" s="2" t="s">
        <v>156</v>
      </c>
      <c r="AH6" s="2" t="s">
        <v>157</v>
      </c>
      <c r="AI6" s="2" t="s">
        <v>158</v>
      </c>
      <c r="AJ6" s="2" t="s">
        <v>159</v>
      </c>
      <c r="AK6" s="2" t="s">
        <v>160</v>
      </c>
      <c r="AL6" s="2" t="s">
        <v>161</v>
      </c>
      <c r="AM6" s="2" t="s">
        <v>162</v>
      </c>
      <c r="AN6" s="2" t="s">
        <v>163</v>
      </c>
      <c r="AO6" s="2" t="s">
        <v>164</v>
      </c>
      <c r="AP6" s="2" t="s">
        <v>165</v>
      </c>
      <c r="AQ6" s="2" t="s">
        <v>166</v>
      </c>
      <c r="AR6" s="2" t="s">
        <v>167</v>
      </c>
      <c r="AS6" s="2"/>
      <c r="AT6" s="2"/>
      <c r="AU6" s="2"/>
      <c r="AV6" s="2"/>
      <c r="AW6" s="2"/>
      <c r="AX6" s="2"/>
      <c r="AY6" s="2"/>
      <c r="AZ6" s="2"/>
      <c r="BA6" s="2"/>
      <c r="BB6" s="12"/>
      <c r="BD6" s="4"/>
      <c r="BE6" s="24"/>
      <c r="BF6" s="10" t="s">
        <v>168</v>
      </c>
      <c r="BG6" s="7" t="s">
        <v>169</v>
      </c>
      <c r="BH6" s="3" t="s">
        <v>170</v>
      </c>
      <c r="BI6" s="3" t="s">
        <v>171</v>
      </c>
      <c r="BJ6" s="3" t="s">
        <v>172</v>
      </c>
      <c r="BK6" s="3" t="s">
        <v>173</v>
      </c>
      <c r="BL6" s="3" t="s">
        <v>174</v>
      </c>
      <c r="BM6" s="3" t="s">
        <v>175</v>
      </c>
      <c r="BN6" s="3" t="s">
        <v>176</v>
      </c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14"/>
    </row>
    <row r="7" spans="2:140" x14ac:dyDescent="0.2">
      <c r="B7" s="4"/>
      <c r="C7" s="24"/>
      <c r="D7" s="10" t="s">
        <v>177</v>
      </c>
      <c r="E7" s="7" t="s">
        <v>178</v>
      </c>
      <c r="F7" s="2">
        <v>16</v>
      </c>
      <c r="G7" s="2">
        <v>20</v>
      </c>
      <c r="H7" s="2">
        <v>25</v>
      </c>
      <c r="I7" s="2">
        <v>32</v>
      </c>
      <c r="J7" s="2">
        <v>40</v>
      </c>
      <c r="K7" s="2">
        <v>50</v>
      </c>
      <c r="L7" s="2">
        <v>63</v>
      </c>
      <c r="M7" s="2">
        <v>75</v>
      </c>
      <c r="N7" s="2">
        <v>90</v>
      </c>
      <c r="O7" s="2">
        <v>100</v>
      </c>
      <c r="P7" s="2">
        <v>110</v>
      </c>
      <c r="Q7" s="2">
        <v>125</v>
      </c>
      <c r="R7" s="2">
        <v>140</v>
      </c>
      <c r="S7" s="2">
        <v>150</v>
      </c>
      <c r="T7" s="2">
        <v>160</v>
      </c>
      <c r="U7" s="2">
        <v>180</v>
      </c>
      <c r="V7" s="2">
        <v>200</v>
      </c>
      <c r="W7" s="2">
        <v>225</v>
      </c>
      <c r="X7" s="2">
        <v>250</v>
      </c>
      <c r="Y7" s="2">
        <v>280</v>
      </c>
      <c r="Z7" s="2">
        <v>300</v>
      </c>
      <c r="AA7" s="2">
        <v>315</v>
      </c>
      <c r="AB7" s="2">
        <v>350</v>
      </c>
      <c r="AC7" s="2">
        <v>355</v>
      </c>
      <c r="AD7" s="2">
        <v>375</v>
      </c>
      <c r="AE7" s="2">
        <v>400</v>
      </c>
      <c r="AF7" s="2">
        <v>450</v>
      </c>
      <c r="AG7" s="2">
        <v>500</v>
      </c>
      <c r="AH7" s="2">
        <v>560</v>
      </c>
      <c r="AI7" s="2">
        <v>570</v>
      </c>
      <c r="AJ7" s="2">
        <v>600</v>
      </c>
      <c r="AK7" s="2">
        <v>630</v>
      </c>
      <c r="AL7" s="2">
        <v>700</v>
      </c>
      <c r="AM7" s="2">
        <v>710</v>
      </c>
      <c r="AN7" s="2">
        <v>750</v>
      </c>
      <c r="AO7" s="2">
        <v>800</v>
      </c>
      <c r="AP7" s="2">
        <v>900</v>
      </c>
      <c r="AQ7" s="2">
        <v>1000</v>
      </c>
      <c r="AR7" s="2">
        <v>1100</v>
      </c>
      <c r="AS7" s="2">
        <v>1200</v>
      </c>
      <c r="AT7" s="2">
        <v>1400</v>
      </c>
      <c r="AU7" s="2">
        <v>1600</v>
      </c>
      <c r="AV7" s="2">
        <v>1800</v>
      </c>
      <c r="AW7" s="2">
        <v>2000</v>
      </c>
      <c r="AX7" s="2">
        <v>2100</v>
      </c>
      <c r="AY7" s="2">
        <v>2300</v>
      </c>
      <c r="AZ7" s="2">
        <v>2500</v>
      </c>
      <c r="BA7" s="2">
        <v>3000</v>
      </c>
      <c r="BB7" s="12"/>
      <c r="BD7" s="4"/>
      <c r="BE7" s="24"/>
      <c r="BF7" s="10" t="s">
        <v>179</v>
      </c>
      <c r="BG7" s="7" t="s">
        <v>180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14" t="s">
        <v>181</v>
      </c>
    </row>
    <row r="8" spans="2:140" x14ac:dyDescent="0.2">
      <c r="B8" s="4"/>
      <c r="C8" s="24"/>
      <c r="D8" s="10"/>
      <c r="E8" s="7" t="s">
        <v>182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12" t="s">
        <v>183</v>
      </c>
      <c r="BD8" s="4"/>
      <c r="BE8" s="24"/>
      <c r="BF8" s="10"/>
      <c r="BG8" s="7" t="s">
        <v>184</v>
      </c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14" t="s">
        <v>181</v>
      </c>
    </row>
    <row r="9" spans="2:140" x14ac:dyDescent="0.2">
      <c r="B9" s="4"/>
      <c r="C9" s="24"/>
      <c r="D9" s="10" t="s">
        <v>185</v>
      </c>
      <c r="E9" s="7" t="s">
        <v>186</v>
      </c>
      <c r="F9" s="2" t="s">
        <v>187</v>
      </c>
      <c r="G9" s="2" t="s">
        <v>188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12"/>
      <c r="BD9" s="4"/>
      <c r="BE9" s="24"/>
      <c r="BF9" s="10" t="s">
        <v>189</v>
      </c>
      <c r="BG9" s="7" t="s">
        <v>186</v>
      </c>
      <c r="BH9" s="3" t="s">
        <v>187</v>
      </c>
      <c r="BI9" s="3" t="s">
        <v>188</v>
      </c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14"/>
    </row>
    <row r="10" spans="2:140" x14ac:dyDescent="0.2">
      <c r="B10" s="4"/>
      <c r="C10" s="24"/>
      <c r="D10" s="10"/>
      <c r="E10" s="7" t="s">
        <v>190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12" t="s">
        <v>181</v>
      </c>
      <c r="BE10" s="24"/>
      <c r="BF10" s="10" t="s">
        <v>191</v>
      </c>
      <c r="BG10" s="7" t="s">
        <v>190</v>
      </c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14" t="s">
        <v>181</v>
      </c>
    </row>
    <row r="11" spans="2:140" x14ac:dyDescent="0.2">
      <c r="B11" s="4"/>
      <c r="C11" s="24"/>
      <c r="D11" s="10" t="s">
        <v>192</v>
      </c>
      <c r="E11" s="7" t="s">
        <v>193</v>
      </c>
      <c r="F11" s="2" t="s">
        <v>194</v>
      </c>
      <c r="G11" s="2" t="s">
        <v>195</v>
      </c>
      <c r="H11" s="2" t="s">
        <v>196</v>
      </c>
      <c r="I11" s="2" t="s">
        <v>197</v>
      </c>
      <c r="J11" s="2" t="s">
        <v>198</v>
      </c>
      <c r="K11" s="2" t="s">
        <v>199</v>
      </c>
      <c r="L11" s="2" t="s">
        <v>200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12"/>
      <c r="BD11" s="4"/>
      <c r="BE11" s="24"/>
      <c r="BF11" s="10" t="s">
        <v>201</v>
      </c>
      <c r="BG11" s="7" t="s">
        <v>202</v>
      </c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14" t="s">
        <v>181</v>
      </c>
    </row>
    <row r="12" spans="2:140" x14ac:dyDescent="0.2">
      <c r="B12" s="4"/>
      <c r="C12" s="24"/>
      <c r="D12" s="10" t="s">
        <v>203</v>
      </c>
      <c r="E12" s="7" t="s">
        <v>204</v>
      </c>
      <c r="F12" s="2" t="s">
        <v>205</v>
      </c>
      <c r="G12" s="2">
        <v>45389</v>
      </c>
      <c r="H12" s="2">
        <v>45419</v>
      </c>
      <c r="I12" s="2" t="s">
        <v>206</v>
      </c>
      <c r="J12" s="2" t="s">
        <v>207</v>
      </c>
      <c r="K12" s="2">
        <v>45456</v>
      </c>
      <c r="L12" s="2" t="s">
        <v>208</v>
      </c>
      <c r="M12" s="2">
        <v>45460</v>
      </c>
      <c r="N12" s="2" t="s">
        <v>209</v>
      </c>
      <c r="O12" s="2" t="s">
        <v>210</v>
      </c>
      <c r="P12" s="2" t="s">
        <v>211</v>
      </c>
      <c r="Q12" s="2" t="s">
        <v>212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12"/>
      <c r="BD12" s="4"/>
      <c r="BE12" s="24"/>
      <c r="BF12" s="10" t="s">
        <v>213</v>
      </c>
      <c r="BG12" s="7" t="s">
        <v>214</v>
      </c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14"/>
    </row>
    <row r="13" spans="2:140" x14ac:dyDescent="0.2">
      <c r="B13" s="4"/>
      <c r="C13" s="24"/>
      <c r="D13" s="10"/>
      <c r="E13" s="7" t="s">
        <v>215</v>
      </c>
      <c r="F13" s="2" t="s">
        <v>216</v>
      </c>
      <c r="G13" s="2" t="s">
        <v>217</v>
      </c>
      <c r="H13" s="2" t="s">
        <v>218</v>
      </c>
      <c r="I13" s="2" t="s">
        <v>219</v>
      </c>
      <c r="J13" s="2" t="s">
        <v>220</v>
      </c>
      <c r="K13" s="2" t="s">
        <v>221</v>
      </c>
      <c r="L13" s="2" t="s">
        <v>222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12"/>
      <c r="BD13" s="4"/>
      <c r="BE13" s="24"/>
      <c r="BF13" s="10" t="s">
        <v>223</v>
      </c>
      <c r="BG13" s="7" t="s">
        <v>224</v>
      </c>
      <c r="BH13" s="3" t="s">
        <v>225</v>
      </c>
      <c r="BI13" s="3" t="s">
        <v>226</v>
      </c>
      <c r="BJ13" s="3" t="s">
        <v>227</v>
      </c>
      <c r="BK13" s="3" t="s">
        <v>228</v>
      </c>
      <c r="BL13" s="3" t="s">
        <v>229</v>
      </c>
      <c r="BM13" s="3" t="s">
        <v>230</v>
      </c>
      <c r="BN13" s="3" t="s">
        <v>231</v>
      </c>
      <c r="BO13" s="3" t="s">
        <v>232</v>
      </c>
      <c r="BP13" s="3" t="s">
        <v>233</v>
      </c>
      <c r="BQ13" s="3" t="s">
        <v>234</v>
      </c>
      <c r="BR13" s="3" t="s">
        <v>235</v>
      </c>
      <c r="BS13" s="3" t="s">
        <v>236</v>
      </c>
      <c r="BT13" s="3" t="s">
        <v>167</v>
      </c>
      <c r="BU13" s="3" t="s">
        <v>237</v>
      </c>
      <c r="BV13" s="3" t="s">
        <v>238</v>
      </c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14"/>
    </row>
    <row r="14" spans="2:140" x14ac:dyDescent="0.2">
      <c r="B14" s="4"/>
      <c r="C14" s="24"/>
      <c r="D14" s="10" t="s">
        <v>239</v>
      </c>
      <c r="E14" s="7" t="s">
        <v>240</v>
      </c>
      <c r="F14" s="2" t="s">
        <v>241</v>
      </c>
      <c r="G14" s="2" t="s">
        <v>242</v>
      </c>
      <c r="H14" s="2" t="s">
        <v>243</v>
      </c>
      <c r="I14" s="2" t="s">
        <v>244</v>
      </c>
      <c r="J14" s="2" t="s">
        <v>245</v>
      </c>
      <c r="K14" s="2" t="s">
        <v>246</v>
      </c>
      <c r="L14" s="2" t="s">
        <v>247</v>
      </c>
      <c r="M14" s="2" t="s">
        <v>248</v>
      </c>
      <c r="N14" s="2" t="s">
        <v>249</v>
      </c>
      <c r="O14" s="2" t="s">
        <v>250</v>
      </c>
      <c r="P14" s="2" t="s">
        <v>251</v>
      </c>
      <c r="Q14" s="2" t="s">
        <v>252</v>
      </c>
      <c r="R14" s="2" t="s">
        <v>253</v>
      </c>
      <c r="S14" s="2" t="s">
        <v>254</v>
      </c>
      <c r="T14" s="2" t="s">
        <v>255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12"/>
      <c r="BD14" s="4"/>
      <c r="BE14" s="24"/>
      <c r="BF14" s="10" t="s">
        <v>256</v>
      </c>
      <c r="BG14" s="7" t="s">
        <v>257</v>
      </c>
      <c r="BH14" s="3" t="s">
        <v>258</v>
      </c>
      <c r="BI14" s="3" t="s">
        <v>259</v>
      </c>
      <c r="BJ14" s="3" t="s">
        <v>260</v>
      </c>
      <c r="BK14" s="3" t="s">
        <v>261</v>
      </c>
      <c r="BL14" s="3" t="s">
        <v>262</v>
      </c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14"/>
    </row>
    <row r="15" spans="2:140" x14ac:dyDescent="0.2">
      <c r="B15" s="4"/>
      <c r="C15" s="24"/>
      <c r="D15" s="10"/>
      <c r="E15" s="7" t="s">
        <v>263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12"/>
      <c r="BD15" s="4"/>
      <c r="BE15" s="24"/>
      <c r="BF15" s="10" t="s">
        <v>192</v>
      </c>
      <c r="BG15" s="7" t="s">
        <v>264</v>
      </c>
      <c r="BH15" s="3" t="s">
        <v>265</v>
      </c>
      <c r="BI15" s="3" t="s">
        <v>266</v>
      </c>
      <c r="BJ15" s="3" t="s">
        <v>267</v>
      </c>
      <c r="BK15" s="3" t="s">
        <v>268</v>
      </c>
      <c r="BL15" s="3" t="s">
        <v>269</v>
      </c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14"/>
    </row>
    <row r="16" spans="2:140" x14ac:dyDescent="0.2">
      <c r="B16" s="4"/>
      <c r="C16" s="24"/>
      <c r="D16" s="10" t="s">
        <v>270</v>
      </c>
      <c r="E16" s="7" t="s">
        <v>271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12"/>
      <c r="BD16" s="4"/>
      <c r="BE16" s="24"/>
      <c r="BF16" s="10" t="s">
        <v>272</v>
      </c>
      <c r="BG16" s="7" t="s">
        <v>273</v>
      </c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14"/>
    </row>
    <row r="17" spans="2:140" x14ac:dyDescent="0.2">
      <c r="B17" s="4"/>
      <c r="C17" s="24"/>
      <c r="D17" s="10" t="s">
        <v>274</v>
      </c>
      <c r="E17" s="7" t="s">
        <v>275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12"/>
      <c r="BD17" s="4"/>
      <c r="BE17" s="24"/>
      <c r="BF17" s="10" t="s">
        <v>270</v>
      </c>
      <c r="BG17" s="7" t="s">
        <v>271</v>
      </c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14"/>
    </row>
    <row r="18" spans="2:140" x14ac:dyDescent="0.2">
      <c r="B18" s="4"/>
      <c r="C18" s="24"/>
      <c r="D18" s="10" t="s">
        <v>276</v>
      </c>
      <c r="E18" s="7" t="s">
        <v>277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12"/>
      <c r="BD18" s="4"/>
      <c r="BE18" s="24"/>
      <c r="BF18" s="10" t="s">
        <v>274</v>
      </c>
      <c r="BG18" s="7" t="s">
        <v>275</v>
      </c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14"/>
    </row>
    <row r="19" spans="2:140" x14ac:dyDescent="0.2">
      <c r="B19" s="4"/>
      <c r="C19" s="24"/>
      <c r="D19" s="10" t="s">
        <v>278</v>
      </c>
      <c r="E19" s="7" t="s">
        <v>279</v>
      </c>
      <c r="F19" s="2" t="s">
        <v>280</v>
      </c>
      <c r="G19" s="2" t="s">
        <v>281</v>
      </c>
      <c r="H19" s="2" t="s">
        <v>282</v>
      </c>
      <c r="I19" s="2" t="s">
        <v>283</v>
      </c>
      <c r="J19" s="2" t="s">
        <v>284</v>
      </c>
      <c r="K19" s="2" t="s">
        <v>285</v>
      </c>
      <c r="L19" s="2" t="s">
        <v>286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12"/>
      <c r="BD19" s="4"/>
      <c r="BE19" s="24"/>
      <c r="BF19" s="10" t="s">
        <v>276</v>
      </c>
      <c r="BG19" s="7" t="s">
        <v>277</v>
      </c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12"/>
    </row>
    <row r="20" spans="2:140" ht="13.5" customHeight="1" x14ac:dyDescent="0.2">
      <c r="B20" s="4"/>
      <c r="C20" s="24"/>
      <c r="D20" s="10" t="s">
        <v>287</v>
      </c>
      <c r="E20" s="7" t="s">
        <v>288</v>
      </c>
      <c r="F20" s="2" t="s">
        <v>289</v>
      </c>
      <c r="G20" s="2" t="s">
        <v>290</v>
      </c>
      <c r="H20" s="2" t="s">
        <v>291</v>
      </c>
      <c r="I20" s="2" t="s">
        <v>292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12"/>
      <c r="BD20" s="4"/>
      <c r="BE20" s="24"/>
      <c r="BF20" s="10" t="s">
        <v>293</v>
      </c>
      <c r="BG20" s="7" t="s">
        <v>279</v>
      </c>
      <c r="BH20" s="3" t="s">
        <v>280</v>
      </c>
      <c r="BI20" s="3" t="s">
        <v>281</v>
      </c>
      <c r="BJ20" s="3" t="s">
        <v>282</v>
      </c>
      <c r="BK20" s="3" t="s">
        <v>283</v>
      </c>
      <c r="BL20" s="3" t="s">
        <v>284</v>
      </c>
      <c r="BM20" s="3" t="s">
        <v>285</v>
      </c>
      <c r="BN20" s="3" t="s">
        <v>286</v>
      </c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12"/>
    </row>
    <row r="21" spans="2:140" x14ac:dyDescent="0.2">
      <c r="B21" s="4"/>
      <c r="C21" s="24"/>
      <c r="D21" s="10" t="s">
        <v>294</v>
      </c>
      <c r="E21" s="7" t="s">
        <v>295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12"/>
      <c r="BD21" s="4"/>
      <c r="BE21" s="24"/>
      <c r="BF21" s="10" t="s">
        <v>287</v>
      </c>
      <c r="BG21" s="7" t="s">
        <v>288</v>
      </c>
      <c r="BH21" s="3" t="s">
        <v>289</v>
      </c>
      <c r="BI21" s="3" t="s">
        <v>290</v>
      </c>
      <c r="BJ21" s="3" t="s">
        <v>291</v>
      </c>
      <c r="BK21" s="3" t="s">
        <v>292</v>
      </c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12"/>
    </row>
    <row r="22" spans="2:140" x14ac:dyDescent="0.2">
      <c r="B22" s="4"/>
      <c r="C22" s="24"/>
      <c r="D22" s="10" t="s">
        <v>287</v>
      </c>
      <c r="E22" s="7" t="s">
        <v>296</v>
      </c>
      <c r="F22" s="2" t="s">
        <v>289</v>
      </c>
      <c r="G22" s="2" t="s">
        <v>297</v>
      </c>
      <c r="H22" s="2" t="s">
        <v>291</v>
      </c>
      <c r="I22" s="2" t="s">
        <v>292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12"/>
      <c r="BD22" s="4"/>
      <c r="BE22" s="24"/>
      <c r="BF22" s="10" t="s">
        <v>294</v>
      </c>
      <c r="BG22" s="7" t="s">
        <v>295</v>
      </c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12"/>
    </row>
    <row r="23" spans="2:140" x14ac:dyDescent="0.2">
      <c r="B23" s="4"/>
      <c r="C23" s="24"/>
      <c r="D23" s="10" t="s">
        <v>294</v>
      </c>
      <c r="E23" s="7" t="s">
        <v>298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12"/>
      <c r="BD23" s="4"/>
      <c r="BE23" s="24"/>
      <c r="BF23" s="10" t="s">
        <v>287</v>
      </c>
      <c r="BG23" s="7" t="s">
        <v>296</v>
      </c>
      <c r="BH23" s="3" t="s">
        <v>289</v>
      </c>
      <c r="BI23" s="3" t="s">
        <v>297</v>
      </c>
      <c r="BJ23" s="3" t="s">
        <v>291</v>
      </c>
      <c r="BK23" s="3" t="s">
        <v>292</v>
      </c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12"/>
    </row>
    <row r="24" spans="2:140" x14ac:dyDescent="0.2">
      <c r="B24" s="4"/>
      <c r="C24" s="24"/>
      <c r="D24" s="10" t="s">
        <v>299</v>
      </c>
      <c r="E24" s="7" t="s">
        <v>300</v>
      </c>
      <c r="F24" s="2" t="s">
        <v>301</v>
      </c>
      <c r="G24" s="2" t="s">
        <v>302</v>
      </c>
      <c r="H24" s="2" t="s">
        <v>303</v>
      </c>
      <c r="I24" s="2" t="s">
        <v>304</v>
      </c>
      <c r="J24" s="2" t="s">
        <v>305</v>
      </c>
      <c r="K24" s="2" t="s">
        <v>306</v>
      </c>
      <c r="L24" s="2" t="s">
        <v>307</v>
      </c>
      <c r="M24" s="2" t="s">
        <v>308</v>
      </c>
      <c r="N24" s="2" t="s">
        <v>309</v>
      </c>
      <c r="O24" s="2" t="s">
        <v>310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12"/>
      <c r="BD24" s="4"/>
      <c r="BE24" s="24"/>
      <c r="BF24" s="10" t="s">
        <v>294</v>
      </c>
      <c r="BG24" s="7" t="s">
        <v>298</v>
      </c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12"/>
    </row>
    <row r="25" spans="2:140" x14ac:dyDescent="0.2">
      <c r="B25" s="4"/>
      <c r="C25" s="24"/>
      <c r="D25" s="10" t="s">
        <v>311</v>
      </c>
      <c r="E25" s="7" t="s">
        <v>312</v>
      </c>
      <c r="F25" s="2" t="s">
        <v>313</v>
      </c>
      <c r="G25" s="2" t="s">
        <v>314</v>
      </c>
      <c r="H25" s="2" t="s">
        <v>315</v>
      </c>
      <c r="I25" s="2" t="s">
        <v>316</v>
      </c>
      <c r="J25" s="2" t="s">
        <v>308</v>
      </c>
      <c r="K25" s="2" t="s">
        <v>317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12"/>
      <c r="BD25" s="4"/>
      <c r="BE25" s="24"/>
      <c r="BF25" s="10" t="s">
        <v>299</v>
      </c>
      <c r="BG25" s="7" t="s">
        <v>300</v>
      </c>
      <c r="BH25" s="3" t="s">
        <v>301</v>
      </c>
      <c r="BI25" s="3" t="s">
        <v>302</v>
      </c>
      <c r="BJ25" s="3" t="s">
        <v>303</v>
      </c>
      <c r="BK25" s="3" t="s">
        <v>304</v>
      </c>
      <c r="BL25" s="3" t="s">
        <v>305</v>
      </c>
      <c r="BM25" s="3" t="s">
        <v>306</v>
      </c>
      <c r="BN25" s="3" t="s">
        <v>307</v>
      </c>
      <c r="BO25" s="3" t="s">
        <v>308</v>
      </c>
      <c r="BP25" s="3" t="s">
        <v>309</v>
      </c>
      <c r="BQ25" s="3" t="s">
        <v>310</v>
      </c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12"/>
    </row>
    <row r="26" spans="2:140" x14ac:dyDescent="0.2">
      <c r="B26" s="4"/>
      <c r="C26" s="24"/>
      <c r="D26" s="10" t="s">
        <v>318</v>
      </c>
      <c r="E26" s="7" t="s">
        <v>319</v>
      </c>
      <c r="F26" s="2" t="s">
        <v>320</v>
      </c>
      <c r="G26" s="2" t="s">
        <v>321</v>
      </c>
      <c r="H26" s="2" t="s">
        <v>322</v>
      </c>
      <c r="I26" s="2" t="s">
        <v>323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12"/>
      <c r="BD26" s="4"/>
      <c r="BE26" s="24"/>
      <c r="BF26" s="10" t="s">
        <v>311</v>
      </c>
      <c r="BG26" s="7" t="s">
        <v>312</v>
      </c>
      <c r="BH26" s="3" t="s">
        <v>313</v>
      </c>
      <c r="BI26" s="3" t="s">
        <v>314</v>
      </c>
      <c r="BJ26" s="3" t="s">
        <v>315</v>
      </c>
      <c r="BK26" s="3" t="s">
        <v>316</v>
      </c>
      <c r="BL26" s="3" t="s">
        <v>308</v>
      </c>
      <c r="BM26" s="3" t="s">
        <v>317</v>
      </c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12"/>
    </row>
    <row r="27" spans="2:140" x14ac:dyDescent="0.2">
      <c r="B27" s="4"/>
      <c r="C27" s="24"/>
      <c r="D27" s="10" t="s">
        <v>324</v>
      </c>
      <c r="E27" s="7" t="s">
        <v>325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12"/>
      <c r="BD27" s="4"/>
      <c r="BE27" s="24"/>
      <c r="BF27" s="10" t="s">
        <v>318</v>
      </c>
      <c r="BG27" s="7" t="s">
        <v>319</v>
      </c>
      <c r="BH27" s="3" t="s">
        <v>320</v>
      </c>
      <c r="BI27" s="3" t="s">
        <v>321</v>
      </c>
      <c r="BJ27" s="3" t="s">
        <v>322</v>
      </c>
      <c r="BK27" s="3" t="s">
        <v>326</v>
      </c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12"/>
    </row>
    <row r="28" spans="2:140" x14ac:dyDescent="0.2">
      <c r="B28" s="4"/>
      <c r="C28" s="24"/>
      <c r="D28" s="10" t="s">
        <v>327</v>
      </c>
      <c r="E28" s="7" t="s">
        <v>328</v>
      </c>
      <c r="F28" s="2" t="s">
        <v>327</v>
      </c>
      <c r="G28" s="2" t="s">
        <v>329</v>
      </c>
      <c r="H28" s="2" t="s">
        <v>330</v>
      </c>
      <c r="I28" s="2" t="s">
        <v>331</v>
      </c>
      <c r="J28" s="2" t="s">
        <v>332</v>
      </c>
      <c r="K28" s="2" t="s">
        <v>333</v>
      </c>
      <c r="L28" s="2" t="s">
        <v>334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12"/>
      <c r="BD28" s="4"/>
      <c r="BE28" s="24"/>
      <c r="BF28" s="10"/>
      <c r="BG28" s="7" t="s">
        <v>325</v>
      </c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12"/>
    </row>
    <row r="29" spans="2:140" x14ac:dyDescent="0.2">
      <c r="B29" s="4"/>
      <c r="C29" s="24"/>
      <c r="D29" s="10" t="s">
        <v>335</v>
      </c>
      <c r="E29" s="7" t="s">
        <v>336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12" t="s">
        <v>340</v>
      </c>
      <c r="BD29" s="4"/>
      <c r="BE29" s="24"/>
      <c r="BF29" s="10" t="s">
        <v>327</v>
      </c>
      <c r="BG29" s="7" t="s">
        <v>328</v>
      </c>
      <c r="BH29" s="3" t="s">
        <v>327</v>
      </c>
      <c r="BI29" s="3" t="s">
        <v>329</v>
      </c>
      <c r="BJ29" s="3" t="s">
        <v>330</v>
      </c>
      <c r="BK29" s="3" t="s">
        <v>331</v>
      </c>
      <c r="BL29" s="3" t="s">
        <v>332</v>
      </c>
      <c r="BM29" s="3" t="s">
        <v>333</v>
      </c>
      <c r="BN29" s="3" t="s">
        <v>334</v>
      </c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12"/>
    </row>
    <row r="30" spans="2:140" ht="13.5" thickBot="1" x14ac:dyDescent="0.25">
      <c r="B30" s="4"/>
      <c r="C30" s="25"/>
      <c r="D30" s="11" t="s">
        <v>335</v>
      </c>
      <c r="E30" s="8" t="s">
        <v>337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13" t="s">
        <v>340</v>
      </c>
      <c r="BD30" s="4"/>
      <c r="BE30" s="24"/>
      <c r="BF30" s="10" t="s">
        <v>335</v>
      </c>
      <c r="BG30" s="7" t="s">
        <v>336</v>
      </c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12" t="s">
        <v>340</v>
      </c>
    </row>
    <row r="31" spans="2:140" ht="15.75" thickBot="1" x14ac:dyDescent="0.3">
      <c r="B31" s="4"/>
      <c r="C31" s="4"/>
      <c r="BB31" s="15" t="s">
        <v>338</v>
      </c>
      <c r="BD31" s="4"/>
      <c r="BE31" s="25"/>
      <c r="BF31" s="11" t="s">
        <v>335</v>
      </c>
      <c r="BG31" s="8" t="s">
        <v>337</v>
      </c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13" t="s">
        <v>340</v>
      </c>
    </row>
    <row r="32" spans="2:140" ht="15" x14ac:dyDescent="0.25">
      <c r="EJ32" s="15" t="s">
        <v>338</v>
      </c>
    </row>
  </sheetData>
  <mergeCells count="4">
    <mergeCell ref="C2:BB3"/>
    <mergeCell ref="BE2:EJ3"/>
    <mergeCell ref="C5:C30"/>
    <mergeCell ref="BE5:BE31"/>
  </mergeCells>
  <dataValidations count="33">
    <dataValidation type="whole" allowBlank="1" showInputMessage="1" showErrorMessage="1" sqref="BB21 BB23" xr:uid="{5CA282F2-B411-4822-9794-57016FBA8BE2}">
      <formula1>0</formula1>
      <formula2>20</formula2>
    </dataValidation>
    <dataValidation type="whole" allowBlank="1" showInputMessage="1" showErrorMessage="1" sqref="BB17" xr:uid="{64AE2A9A-C1F8-4FEC-A3A4-5F429DA328BE}">
      <formula1>20240101</formula1>
      <formula2>20340101</formula2>
    </dataValidation>
    <dataValidation type="whole" allowBlank="1" showInputMessage="1" showErrorMessage="1" sqref="BB16" xr:uid="{AEB5C921-8C4C-43AB-8F22-8805DC9B02CB}">
      <formula1>2023</formula1>
      <formula2>2050</formula2>
    </dataValidation>
    <dataValidation type="list" allowBlank="1" showInputMessage="1" showErrorMessage="1" sqref="BB9" xr:uid="{EF8F2BCD-EA85-41F6-AEF7-FDA44166A98A}">
      <formula1>$F$9:$I$9</formula1>
    </dataValidation>
    <dataValidation type="list" allowBlank="1" showInputMessage="1" showErrorMessage="1" sqref="BB11" xr:uid="{39E06421-B093-42B2-AF56-DD5700E75446}">
      <formula1>$F$11:$L$11</formula1>
    </dataValidation>
    <dataValidation type="list" allowBlank="1" showInputMessage="1" showErrorMessage="1" sqref="BB12" xr:uid="{E437F64B-2B2C-4453-9D0F-EA9091A57742}">
      <formula1>$F$12:$Q$12</formula1>
    </dataValidation>
    <dataValidation type="list" allowBlank="1" showInputMessage="1" showErrorMessage="1" sqref="BB13" xr:uid="{C0F10153-C4BE-4D44-A18E-8188B8422DC4}">
      <formula1>$F$13:$L$13</formula1>
    </dataValidation>
    <dataValidation type="list" allowBlank="1" showInputMessage="1" showErrorMessage="1" sqref="BB14" xr:uid="{87AFA67A-29E0-4D8F-B5E7-784F3C557B59}">
      <formula1>$F$14:$U$14</formula1>
    </dataValidation>
    <dataValidation type="list" allowBlank="1" showInputMessage="1" showErrorMessage="1" sqref="BB19" xr:uid="{41887802-8BA0-40DE-B9AF-B5323289E9B2}">
      <formula1>$F$19:$L$19</formula1>
    </dataValidation>
    <dataValidation type="list" allowBlank="1" showInputMessage="1" showErrorMessage="1" sqref="BB20" xr:uid="{2D0D7652-B021-45A2-8254-6D14E64CD61B}">
      <formula1>$F$20:$I$20</formula1>
    </dataValidation>
    <dataValidation type="list" allowBlank="1" showInputMessage="1" showErrorMessage="1" sqref="BB22" xr:uid="{E15C36B2-D08A-4DB5-9B54-0A750FA8B38D}">
      <formula1>$F$22:$I$22</formula1>
    </dataValidation>
    <dataValidation type="list" allowBlank="1" showInputMessage="1" showErrorMessage="1" sqref="BB24" xr:uid="{E41BB12D-1145-424F-8971-08CBE7CE0EB7}">
      <formula1>$F$24:$O$24</formula1>
    </dataValidation>
    <dataValidation type="list" allowBlank="1" showInputMessage="1" showErrorMessage="1" sqref="BB25" xr:uid="{A465D1A4-8697-45CE-BA0A-D246614EC70C}">
      <formula1>$F$25:$K$25</formula1>
    </dataValidation>
    <dataValidation type="list" allowBlank="1" showInputMessage="1" showErrorMessage="1" sqref="BB26" xr:uid="{A6717151-7553-44C1-8320-A5D484C00812}">
      <formula1>$F$26:$J$26</formula1>
    </dataValidation>
    <dataValidation type="list" allowBlank="1" showInputMessage="1" showErrorMessage="1" sqref="BB28" xr:uid="{654503B1-9377-44E0-94D7-D190AD8C0AA0}">
      <formula1>$F$28:$L$28</formula1>
    </dataValidation>
    <dataValidation type="list" allowBlank="1" showInputMessage="1" showErrorMessage="1" sqref="BB7" xr:uid="{3014BB17-2418-4D15-9CFD-7E69F7DBB27C}">
      <formula1>$F$7:$BA$7</formula1>
    </dataValidation>
    <dataValidation type="list" allowBlank="1" showInputMessage="1" showErrorMessage="1" sqref="BB6" xr:uid="{839CB72F-3AC3-4CC4-A6A0-1A352086F649}">
      <formula1>$F$6:$AR$6</formula1>
    </dataValidation>
    <dataValidation type="list" allowBlank="1" showInputMessage="1" showErrorMessage="1" sqref="BB5" xr:uid="{2578E56E-5C78-4109-9270-0341B38D5CCD}">
      <formula1>$F$5:$K$5</formula1>
    </dataValidation>
    <dataValidation type="list" allowBlank="1" showInputMessage="1" showErrorMessage="1" sqref="BB4" xr:uid="{C5CF7F49-642A-415B-88F0-C34DC11EA696}">
      <formula1>$F$4:$K$4</formula1>
    </dataValidation>
    <dataValidation type="list" allowBlank="1" showInputMessage="1" showErrorMessage="1" sqref="EJ6" xr:uid="{5568D197-4C34-4B08-9080-467DE11A9AA7}">
      <formula1>$BH$6:$BN$6</formula1>
    </dataValidation>
    <dataValidation type="list" allowBlank="1" showInputMessage="1" showErrorMessage="1" sqref="EJ9" xr:uid="{025D96EF-9D63-45EB-B627-B78824E0812F}">
      <formula1>$BH$9:$BI$9</formula1>
    </dataValidation>
    <dataValidation type="list" allowBlank="1" showInputMessage="1" showErrorMessage="1" sqref="EJ14" xr:uid="{728F5A8E-8020-4374-B0FE-6E734E359E4F}">
      <formula1>$BH$14:$BL$14</formula1>
    </dataValidation>
    <dataValidation type="list" allowBlank="1" showInputMessage="1" showErrorMessage="1" sqref="EJ15" xr:uid="{84DCEB4E-F057-4DD9-9B6E-790B2D390462}">
      <formula1>$BH$15:$BL$15</formula1>
    </dataValidation>
    <dataValidation type="list" allowBlank="1" showInputMessage="1" showErrorMessage="1" sqref="EJ20" xr:uid="{8B8AED57-65F4-4E29-BE91-8B2F557A2162}">
      <formula1>$BH$20:$BN$20</formula1>
    </dataValidation>
    <dataValidation type="list" allowBlank="1" showInputMessage="1" showErrorMessage="1" sqref="EJ23" xr:uid="{0BB24D9F-A5DF-4946-94DD-63C55078B988}">
      <formula1>$BH$23:$BK$23</formula1>
    </dataValidation>
    <dataValidation type="list" allowBlank="1" showInputMessage="1" showErrorMessage="1" sqref="EJ25" xr:uid="{EE079321-698C-4A18-B6E6-6F32141D6BEA}">
      <formula1>$BH$25:$BQ$25</formula1>
    </dataValidation>
    <dataValidation type="list" allowBlank="1" showInputMessage="1" showErrorMessage="1" sqref="EJ26" xr:uid="{448CC75E-B189-46F4-82E7-61F05E133A21}">
      <formula1>$BH$26:$BM$26</formula1>
    </dataValidation>
    <dataValidation type="list" allowBlank="1" showInputMessage="1" showErrorMessage="1" sqref="EJ27" xr:uid="{5325499B-39C9-4372-9E0D-9541B542F080}">
      <formula1>$BH$27:$BK$27</formula1>
    </dataValidation>
    <dataValidation type="list" allowBlank="1" showInputMessage="1" showErrorMessage="1" sqref="EJ29" xr:uid="{061673E8-4489-483C-8004-3D7317AF14E3}">
      <formula1>$BH$29:$BN$29</formula1>
    </dataValidation>
    <dataValidation type="list" allowBlank="1" showInputMessage="1" showErrorMessage="1" sqref="EJ4" xr:uid="{D135B8C5-1396-4343-B893-5B76527B75C0}">
      <formula1>$BH$4:$EI$4</formula1>
    </dataValidation>
    <dataValidation type="list" allowBlank="1" showInputMessage="1" showErrorMessage="1" sqref="EJ13" xr:uid="{1E2D7292-8349-4E8B-94B7-9505E88E62A4}">
      <formula1>$BH$13:$BV$13</formula1>
    </dataValidation>
    <dataValidation type="list" allowBlank="1" showInputMessage="1" showErrorMessage="1" sqref="EJ21" xr:uid="{A822D2B6-4BAD-49E5-BFE0-15B9C4193E73}">
      <formula1>$BH$21:$BK$21</formula1>
    </dataValidation>
    <dataValidation type="list" allowBlank="1" showInputMessage="1" showErrorMessage="1" sqref="EJ5" xr:uid="{DE109EFD-04DA-4E13-AA81-3CBE913F0B94}">
      <formula1>$BH$5:$CI$5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Ringsaker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Bubrzycki</dc:creator>
  <cp:lastModifiedBy>Wojciech Bubrzycki</cp:lastModifiedBy>
  <cp:lastPrinted>2024-05-08T10:08:04Z</cp:lastPrinted>
  <dcterms:created xsi:type="dcterms:W3CDTF">2024-05-08T10:06:14Z</dcterms:created>
  <dcterms:modified xsi:type="dcterms:W3CDTF">2024-06-11T11:02:19Z</dcterms:modified>
</cp:coreProperties>
</file>